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145" windowHeight="9675"/>
  </bookViews>
  <sheets>
    <sheet name="Sheet1" sheetId="1" r:id="rId1"/>
    <sheet name="Sheet2" sheetId="2" r:id="rId2"/>
    <sheet name="Sheet3" sheetId="3"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c r="I5"/>
  <c r="J4"/>
  <c r="I4"/>
  <c r="J3"/>
  <c r="I3"/>
  <c r="J2"/>
  <c r="I2"/>
</calcChain>
</file>

<file path=xl/sharedStrings.xml><?xml version="1.0" encoding="utf-8"?>
<sst xmlns="http://schemas.openxmlformats.org/spreadsheetml/2006/main" count="46" uniqueCount="35">
  <si>
    <t>包号</t>
  </si>
  <si>
    <t>物资名称</t>
  </si>
  <si>
    <t>规格</t>
  </si>
  <si>
    <t>包1</t>
    <phoneticPr fontId="5" type="noConversion"/>
  </si>
  <si>
    <t>蒸汽灭菌极速生物指示剂</t>
    <phoneticPr fontId="6" type="noConversion"/>
  </si>
  <si>
    <t>BT 224</t>
    <phoneticPr fontId="6" type="noConversion"/>
  </si>
  <si>
    <t>1.主要用途及功能:特锐蒸汽灭菌极速生物指示剂适用于132-135°C蒸汽灭菌效果的快速监测，与IC10/20FR快速生物阅读器配合使用可超快速阅读判定灭菌结果（20分钟）。
2.主要技术指标:能够准确的在20分钟内判读出生物监测结果。符合国家质量体系标准ISO 13485:2016；ISO 11138-1:2017；ISO 11138-3:2017；ANSI/AAMI ST79;FDA认证。使用国际认证标准菌种ATCC7953.100%不含铅以及任何重金属成分，安全环保。</t>
    <phoneticPr fontId="6" type="noConversion"/>
  </si>
  <si>
    <t>支</t>
    <phoneticPr fontId="5" type="noConversion"/>
  </si>
  <si>
    <t>环氧乙烷灭菌快速生物指示剂</t>
    <phoneticPr fontId="6" type="noConversion"/>
  </si>
  <si>
    <t>BT 110</t>
    <phoneticPr fontId="6" type="noConversion"/>
  </si>
  <si>
    <t>1.主要用途及功能:特锐环氧乙烷灭菌生物指示剂适用于环氧乙烷灭菌程序灭菌效果的快速监测，与IC 10/20FR 快速生物阅读器配合使用。
2.主要技术指标:能够准确的在4小时内判读出生物监测结果。符合国家质量体系标准ISO 13485:2016；ISO 11138-1:2017；ISO 11138-2:2017；FDA认证。使用国际认证标准菌种ATCC9372.100%不含铅以及任何重金属成分，安全环保。</t>
    <phoneticPr fontId="6" type="noConversion"/>
  </si>
  <si>
    <t>压力蒸汽灭菌快速综合挑战包</t>
    <phoneticPr fontId="5" type="noConversion"/>
  </si>
  <si>
    <t>PCD 26-2</t>
  </si>
  <si>
    <t>1.主要用途及功能：蒸汽灭菌综合挑战测试包（压力蒸汽灭菌器使用）。用于121℃或者132℃-134℃蒸汽灭菌过程监测。2.符合质量标准体系ISO13485：2016以及 ISO11140-1:2014。含有一张5类化学指示卡，背面自带不干胶，方便粘贴记录结果。根据放行需求可在包内凹槽内放入生物指示剂，进行灭菌综合生物挑战测试。100%不含铅以及任何重金属成分，安全环保</t>
    <phoneticPr fontId="6" type="noConversion"/>
  </si>
  <si>
    <t>压力蒸汽生物挑战包</t>
    <phoneticPr fontId="5" type="noConversion"/>
  </si>
  <si>
    <t>KPCD 224-C</t>
  </si>
  <si>
    <t>1.主要用途及功能：测试包套装内含一支 BT224 压力蒸汽灭菌快速生物指示剂和一张自粘型5类综合指示卡(爬行式)，配套一支 BT224压力蒸汽灭菌极速生物指示剂阳性对照，用于监测 132/134℃蒸汽灭菌程序的灭菌效果；2.主要技术指标：符合国际质量体系标准 ISO 13485:2016； ISO 11140-1:2014,；ISO 11138-1:2017； ISO 11138-3:2017,；ANSI/AAMI ST79。包内含有一张5类化学指示卡（爬行式），方便粘贴记录结果至记录卡。使用国际认证标准菌种 ATCC7953。100%不含铅以及任何重金属成分，安全环保。</t>
    <phoneticPr fontId="6" type="noConversion"/>
  </si>
  <si>
    <t>包2</t>
    <phoneticPr fontId="2" type="noConversion"/>
  </si>
  <si>
    <t>灭菌指示袋(纸塑包装材料)</t>
  </si>
  <si>
    <t>75mm*100m</t>
  </si>
  <si>
    <t>100mm*100m</t>
  </si>
  <si>
    <t>150mm*100m</t>
  </si>
  <si>
    <t>200mm*100m</t>
  </si>
  <si>
    <t>300mm*100m</t>
  </si>
  <si>
    <r>
      <t>1.符合YY/T 0698、GB/T 19633和《消毒技术规范》标准要求；2.100m长度平面卷袋、立体卷袋，50-500mm宽度可选；3.含有压力蒸汽和环氧乙烷灭菌监测指示物，单个指示物面积≥100</t>
    </r>
    <r>
      <rPr>
        <sz val="11"/>
        <color theme="1"/>
        <rFont val="宋体"/>
        <family val="2"/>
        <charset val="134"/>
        <scheme val="minor"/>
      </rPr>
      <t>㎟</t>
    </r>
    <r>
      <rPr>
        <sz val="11"/>
        <color theme="1"/>
        <rFont val="宋体"/>
        <charset val="134"/>
        <scheme val="minor"/>
      </rPr>
      <t>；                                                                                                                                          4.生产环境为10万级及以上净化等级，有检测报告；5.资质证件齐全，提供卫生安全评价报告，检测项目包含微生物屏障性能、压力蒸汽和环氧乙烷灭菌因子穿透性能、灭菌后180天无菌有效期验证及灭菌因子残留；6.塑料材质管芯，避免纸屑污染；7.密封包装，不透气包装袋，白卡纸＋瓦楞纸的三层防护性包装；8.产品有效期不低于32个月；9.纸质部分70g/㎡10.生产企业通过ISO9001/13485质量体系认证。</t>
    </r>
    <phoneticPr fontId="2" type="noConversion"/>
  </si>
  <si>
    <t>单位</t>
  </si>
  <si>
    <t>规格型号</t>
  </si>
  <si>
    <t>功能需求</t>
  </si>
  <si>
    <t>单价限价
（元）</t>
  </si>
  <si>
    <t>预估年使用量</t>
  </si>
  <si>
    <t>预估金额</t>
  </si>
  <si>
    <t>预估三年使用量</t>
  </si>
  <si>
    <t>预估三年金额</t>
  </si>
  <si>
    <t>限价</t>
    <phoneticPr fontId="2" type="noConversion"/>
  </si>
  <si>
    <t>主要用途</t>
    <phoneticPr fontId="2" type="noConversion"/>
  </si>
</sst>
</file>

<file path=xl/styles.xml><?xml version="1.0" encoding="utf-8"?>
<styleSheet xmlns="http://schemas.openxmlformats.org/spreadsheetml/2006/main">
  <fonts count="10">
    <font>
      <sz val="11"/>
      <color theme="1"/>
      <name val="宋体"/>
      <charset val="134"/>
      <scheme val="minor"/>
    </font>
    <font>
      <sz val="11"/>
      <color theme="1"/>
      <name val="宋体"/>
      <family val="2"/>
      <charset val="134"/>
      <scheme val="minor"/>
    </font>
    <font>
      <sz val="9"/>
      <name val="宋体"/>
      <charset val="134"/>
      <scheme val="minor"/>
    </font>
    <font>
      <sz val="11"/>
      <color theme="1"/>
      <name val="宋体"/>
      <family val="3"/>
      <charset val="134"/>
      <scheme val="minor"/>
    </font>
    <font>
      <sz val="11"/>
      <name val="宋体"/>
      <family val="3"/>
      <charset val="134"/>
      <scheme val="minor"/>
    </font>
    <font>
      <sz val="9"/>
      <name val="宋体"/>
      <family val="3"/>
      <charset val="134"/>
      <scheme val="minor"/>
    </font>
    <font>
      <sz val="9"/>
      <name val="宋体"/>
      <family val="3"/>
      <charset val="134"/>
    </font>
    <font>
      <sz val="10.5"/>
      <color theme="1"/>
      <name val="宋体"/>
      <family val="3"/>
      <charset val="134"/>
      <scheme val="minor"/>
    </font>
    <font>
      <sz val="12"/>
      <color theme="1"/>
      <name val="宋体"/>
      <family val="3"/>
      <charset val="134"/>
      <scheme val="minor"/>
    </font>
    <font>
      <sz val="10.5"/>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wrapText="1"/>
    </xf>
    <xf numFmtId="0" fontId="7" fillId="0" borderId="1" xfId="0" applyFont="1" applyBorder="1" applyAlignment="1">
      <alignment vertical="center" wrapText="1"/>
    </xf>
    <xf numFmtId="0" fontId="8" fillId="0" borderId="1" xfId="0" applyFont="1" applyBorder="1">
      <alignment vertical="center"/>
    </xf>
    <xf numFmtId="0" fontId="8" fillId="0" borderId="1" xfId="0" applyFont="1" applyBorder="1" applyAlignment="1">
      <alignment vertical="center" wrapText="1"/>
    </xf>
    <xf numFmtId="0" fontId="3" fillId="0" borderId="0" xfId="0" applyFont="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xf>
    <xf numFmtId="0" fontId="8" fillId="0" borderId="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0"/>
  <sheetViews>
    <sheetView tabSelected="1" workbookViewId="0">
      <selection activeCell="G3" sqref="G3"/>
    </sheetView>
  </sheetViews>
  <sheetFormatPr defaultColWidth="9" defaultRowHeight="13.5"/>
  <cols>
    <col min="1" max="1" width="9" style="1"/>
    <col min="2" max="2" width="21.5" customWidth="1"/>
    <col min="3" max="3" width="15.5" customWidth="1"/>
    <col min="4" max="4" width="40.125" style="1" customWidth="1"/>
    <col min="5" max="5" width="12.5" style="1" customWidth="1"/>
  </cols>
  <sheetData>
    <row r="1" spans="1:5" s="1" customFormat="1" ht="21" customHeight="1">
      <c r="A1" s="5" t="s">
        <v>0</v>
      </c>
      <c r="B1" s="5" t="s">
        <v>1</v>
      </c>
      <c r="C1" s="5" t="s">
        <v>2</v>
      </c>
      <c r="D1" s="5" t="s">
        <v>34</v>
      </c>
      <c r="E1" s="4" t="s">
        <v>33</v>
      </c>
    </row>
    <row r="2" spans="1:5" s="10" customFormat="1" ht="150" customHeight="1">
      <c r="A2" s="22" t="s">
        <v>3</v>
      </c>
      <c r="B2" s="20" t="s">
        <v>4</v>
      </c>
      <c r="C2" s="3"/>
      <c r="D2" s="7" t="s">
        <v>6</v>
      </c>
      <c r="E2" s="3">
        <v>90</v>
      </c>
    </row>
    <row r="3" spans="1:5" s="10" customFormat="1" ht="150" customHeight="1">
      <c r="A3" s="22"/>
      <c r="B3" s="7" t="s">
        <v>8</v>
      </c>
      <c r="C3" s="3"/>
      <c r="D3" s="7" t="s">
        <v>10</v>
      </c>
      <c r="E3" s="3">
        <v>31</v>
      </c>
    </row>
    <row r="4" spans="1:5" s="10" customFormat="1" ht="146.25" customHeight="1">
      <c r="A4" s="22"/>
      <c r="B4" s="11" t="s">
        <v>11</v>
      </c>
      <c r="C4" s="12"/>
      <c r="D4" s="13" t="s">
        <v>13</v>
      </c>
      <c r="E4" s="3">
        <v>45</v>
      </c>
    </row>
    <row r="5" spans="1:5" s="2" customFormat="1" ht="58.5" customHeight="1">
      <c r="A5" s="23" t="s">
        <v>17</v>
      </c>
      <c r="B5" s="27" t="s">
        <v>18</v>
      </c>
      <c r="C5" s="15" t="s">
        <v>19</v>
      </c>
      <c r="D5" s="21" t="s">
        <v>24</v>
      </c>
      <c r="E5" s="15">
        <v>197</v>
      </c>
    </row>
    <row r="6" spans="1:5" s="2" customFormat="1" ht="58.5" customHeight="1">
      <c r="A6" s="24"/>
      <c r="B6" s="28"/>
      <c r="C6" s="15" t="s">
        <v>20</v>
      </c>
      <c r="D6" s="21"/>
      <c r="E6" s="15">
        <v>239</v>
      </c>
    </row>
    <row r="7" spans="1:5" s="2" customFormat="1" ht="58.5" customHeight="1">
      <c r="A7" s="24"/>
      <c r="B7" s="28"/>
      <c r="C7" s="15" t="s">
        <v>21</v>
      </c>
      <c r="D7" s="21"/>
      <c r="E7" s="15">
        <v>388</v>
      </c>
    </row>
    <row r="8" spans="1:5" s="2" customFormat="1" ht="58.5" customHeight="1">
      <c r="A8" s="24"/>
      <c r="B8" s="28"/>
      <c r="C8" s="15" t="s">
        <v>22</v>
      </c>
      <c r="D8" s="21"/>
      <c r="E8" s="15">
        <v>476</v>
      </c>
    </row>
    <row r="9" spans="1:5" s="2" customFormat="1" ht="58.5" customHeight="1">
      <c r="A9" s="24"/>
      <c r="B9" s="29"/>
      <c r="C9" s="15" t="s">
        <v>23</v>
      </c>
      <c r="D9" s="21"/>
      <c r="E9" s="15">
        <v>683</v>
      </c>
    </row>
    <row r="10" spans="1:5" ht="16.5" customHeight="1">
      <c r="A10" s="14"/>
    </row>
  </sheetData>
  <mergeCells count="4">
    <mergeCell ref="D5:D9"/>
    <mergeCell ref="A2:A4"/>
    <mergeCell ref="A5:A9"/>
    <mergeCell ref="B5:B9"/>
  </mergeCells>
  <phoneticPr fontId="2" type="noConversion"/>
  <pageMargins left="0.7" right="0.7"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dimension ref="A1:J5"/>
  <sheetViews>
    <sheetView topLeftCell="A4" workbookViewId="0">
      <selection activeCell="B6" sqref="A6:XFD12"/>
    </sheetView>
  </sheetViews>
  <sheetFormatPr defaultColWidth="9" defaultRowHeight="13.5"/>
  <cols>
    <col min="1" max="1" width="8" style="18" customWidth="1"/>
    <col min="2" max="2" width="15" style="19" customWidth="1"/>
    <col min="3" max="3" width="18.75" style="19" customWidth="1"/>
    <col min="4" max="4" width="42" style="10" customWidth="1"/>
    <col min="5" max="5" width="10.25" style="18" customWidth="1"/>
    <col min="6" max="6" width="7.25" style="18" customWidth="1"/>
    <col min="7" max="7" width="11.875" style="18" customWidth="1"/>
    <col min="8" max="8" width="11.75" style="18" customWidth="1"/>
    <col min="9" max="9" width="9.375" style="18" customWidth="1"/>
    <col min="10" max="10" width="11.375" style="18" customWidth="1"/>
    <col min="11" max="16384" width="9" style="10"/>
  </cols>
  <sheetData>
    <row r="1" spans="1:10" s="18" customFormat="1" ht="59.25" customHeight="1">
      <c r="A1" s="8" t="s">
        <v>0</v>
      </c>
      <c r="B1" s="8" t="s">
        <v>1</v>
      </c>
      <c r="C1" s="16" t="s">
        <v>26</v>
      </c>
      <c r="D1" s="8" t="s">
        <v>27</v>
      </c>
      <c r="E1" s="8" t="s">
        <v>28</v>
      </c>
      <c r="F1" s="8" t="s">
        <v>25</v>
      </c>
      <c r="G1" s="8" t="s">
        <v>29</v>
      </c>
      <c r="H1" s="8" t="s">
        <v>30</v>
      </c>
      <c r="I1" s="8" t="s">
        <v>31</v>
      </c>
      <c r="J1" s="8" t="s">
        <v>32</v>
      </c>
    </row>
    <row r="2" spans="1:10" ht="135">
      <c r="A2" s="25" t="s">
        <v>3</v>
      </c>
      <c r="B2" s="6" t="s">
        <v>4</v>
      </c>
      <c r="C2" s="7" t="s">
        <v>5</v>
      </c>
      <c r="D2" s="7" t="s">
        <v>6</v>
      </c>
      <c r="E2" s="3">
        <v>90</v>
      </c>
      <c r="F2" s="8" t="s">
        <v>7</v>
      </c>
      <c r="G2" s="3">
        <v>400</v>
      </c>
      <c r="H2" s="3">
        <v>36000</v>
      </c>
      <c r="I2" s="9">
        <f t="shared" ref="I2:J5" si="0">G2*3</f>
        <v>1200</v>
      </c>
      <c r="J2" s="9">
        <f t="shared" si="0"/>
        <v>108000</v>
      </c>
    </row>
    <row r="3" spans="1:10" ht="121.5">
      <c r="A3" s="26"/>
      <c r="B3" s="7" t="s">
        <v>8</v>
      </c>
      <c r="C3" s="7" t="s">
        <v>9</v>
      </c>
      <c r="D3" s="7" t="s">
        <v>10</v>
      </c>
      <c r="E3" s="3">
        <v>31</v>
      </c>
      <c r="F3" s="8" t="s">
        <v>7</v>
      </c>
      <c r="G3" s="3">
        <v>800</v>
      </c>
      <c r="H3" s="3">
        <v>24800</v>
      </c>
      <c r="I3" s="9">
        <f t="shared" si="0"/>
        <v>2400</v>
      </c>
      <c r="J3" s="9">
        <f t="shared" si="0"/>
        <v>74400</v>
      </c>
    </row>
    <row r="4" spans="1:10" ht="128.25">
      <c r="A4" s="26"/>
      <c r="B4" s="11" t="s">
        <v>11</v>
      </c>
      <c r="C4" s="17" t="s">
        <v>12</v>
      </c>
      <c r="D4" s="13" t="s">
        <v>13</v>
      </c>
      <c r="E4" s="3">
        <v>45</v>
      </c>
      <c r="F4" s="8" t="s">
        <v>7</v>
      </c>
      <c r="G4" s="3">
        <v>300</v>
      </c>
      <c r="H4" s="3">
        <v>13500</v>
      </c>
      <c r="I4" s="9">
        <f t="shared" si="0"/>
        <v>900</v>
      </c>
      <c r="J4" s="9">
        <f t="shared" si="0"/>
        <v>40500</v>
      </c>
    </row>
    <row r="5" spans="1:10" ht="171">
      <c r="A5" s="26"/>
      <c r="B5" s="11" t="s">
        <v>14</v>
      </c>
      <c r="C5" s="17" t="s">
        <v>15</v>
      </c>
      <c r="D5" s="13" t="s">
        <v>16</v>
      </c>
      <c r="E5" s="3">
        <v>250</v>
      </c>
      <c r="F5" s="8"/>
      <c r="G5" s="3">
        <v>200</v>
      </c>
      <c r="H5" s="3">
        <v>50000</v>
      </c>
      <c r="I5" s="9">
        <f t="shared" si="0"/>
        <v>600</v>
      </c>
      <c r="J5" s="9">
        <f t="shared" si="0"/>
        <v>150000</v>
      </c>
    </row>
  </sheetData>
  <mergeCells count="1">
    <mergeCell ref="A2:A5"/>
  </mergeCells>
  <phoneticPr fontId="2"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2006-09-13T11:21:00Z</dcterms:created>
  <dcterms:modified xsi:type="dcterms:W3CDTF">2025-05-20T01:48:52Z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E5EF65EB00D642C682868466A07524B4_13</vt:lpwstr>
  </property>
  <property fmtid="{D5CDD505-2E9C-101B-9397-08002B2CF9AE}" pid="3" name="KSOProductBuildVer">
    <vt:lpwstr>2052-12.1.0.20784</vt:lpwstr>
  </property>
</Properties>
</file>